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280_Metro South\School Sport\2272-Metro West SSB\SPORTS\TRACK &amp; FIELD\12yrs\2024\Information from QRSS\"/>
    </mc:Choice>
  </mc:AlternateContent>
  <xr:revisionPtr revIDLastSave="0" documentId="8_{B448C90E-0A36-4F59-9A8B-EA4C3C5521B1}" xr6:coauthVersionLast="47" xr6:coauthVersionMax="47" xr10:uidLastSave="{00000000-0000-0000-0000-000000000000}"/>
  <bookViews>
    <workbookView xWindow="28680" yWindow="-120" windowWidth="29040" windowHeight="15840" xr2:uid="{605ECA65-F9FE-430B-8845-DDE021BD148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29" i="1"/>
  <c r="A28" i="1"/>
  <c r="A27" i="1"/>
  <c r="A26" i="1"/>
  <c r="A25" i="1"/>
  <c r="A24" i="1"/>
  <c r="A22" i="1"/>
  <c r="A21" i="1"/>
  <c r="A20" i="1"/>
  <c r="A19" i="1"/>
  <c r="A18" i="1"/>
  <c r="A17" i="1"/>
  <c r="A14" i="1"/>
  <c r="A13" i="1"/>
  <c r="A12" i="1"/>
  <c r="A11" i="1"/>
  <c r="A10" i="1"/>
  <c r="A9" i="1"/>
  <c r="A7" i="1"/>
  <c r="A6" i="1"/>
  <c r="A5" i="1"/>
</calcChain>
</file>

<file path=xl/sharedStrings.xml><?xml version="1.0" encoding="utf-8"?>
<sst xmlns="http://schemas.openxmlformats.org/spreadsheetml/2006/main" count="327" uniqueCount="140">
  <si>
    <t>Day One</t>
  </si>
  <si>
    <t>Track</t>
  </si>
  <si>
    <t>Field</t>
  </si>
  <si>
    <t xml:space="preserve">Track Call Room Time </t>
  </si>
  <si>
    <t>Start</t>
  </si>
  <si>
    <t>Event</t>
  </si>
  <si>
    <t>Round</t>
  </si>
  <si>
    <t xml:space="preserve">Field Call Room Time </t>
  </si>
  <si>
    <t>OPENING CEREMONY</t>
  </si>
  <si>
    <t>Tetrathlon: #1 Boys 10 Yrs 100m</t>
  </si>
  <si>
    <t>Finals</t>
  </si>
  <si>
    <t>08:30AM</t>
  </si>
  <si>
    <t>Girls 10 Yrs High Jump</t>
  </si>
  <si>
    <t>Tetrathlon: #1 Girls 10 Yrs 100m</t>
  </si>
  <si>
    <t>Boys 11 Yrs Discus</t>
  </si>
  <si>
    <t>Tetrathlon: #1 Boys 11 Yrs 100m</t>
  </si>
  <si>
    <t>Girls 12 yrs Discus</t>
  </si>
  <si>
    <t xml:space="preserve">Go to Event </t>
  </si>
  <si>
    <t>09:00AM</t>
  </si>
  <si>
    <t>TET Boys 10 Yrs Long Jump</t>
  </si>
  <si>
    <t xml:space="preserve">Boys 10 Yrs 1500m </t>
  </si>
  <si>
    <t>Prelims</t>
  </si>
  <si>
    <t xml:space="preserve">Girls 10 Yrs 1500m </t>
  </si>
  <si>
    <t xml:space="preserve">Boys 11 Yrs 1500m </t>
  </si>
  <si>
    <t xml:space="preserve">Girls 11 Yrs 1500m </t>
  </si>
  <si>
    <t xml:space="preserve">Boys 12 Yrs 1500m </t>
  </si>
  <si>
    <t xml:space="preserve">Girls 12 Yrs 1500m </t>
  </si>
  <si>
    <t>10:30AM</t>
  </si>
  <si>
    <t>Girls 11 Yrs High Jump</t>
  </si>
  <si>
    <t>Girls 12 Yrs Shot Put</t>
  </si>
  <si>
    <t>Morning Tea Break</t>
  </si>
  <si>
    <t>Boys 12 Yrs Discus</t>
  </si>
  <si>
    <t>Boys 10 Yrs 100m  MultiClass</t>
  </si>
  <si>
    <t>TET Girls 10 Yrs Long Jump</t>
  </si>
  <si>
    <t>Girls 10 Yrs 100m  MultiClass</t>
  </si>
  <si>
    <t>Boys 11 Yrs 100m  MultiClass</t>
  </si>
  <si>
    <t>Girls 11 Yrs 100m  MultiClass</t>
  </si>
  <si>
    <t>Boys 12 Yrs 100m  MultiClass</t>
  </si>
  <si>
    <t>Girls 12 Yrs 100m  MultiClass</t>
  </si>
  <si>
    <t xml:space="preserve">Boys 10 Yrs 100m </t>
  </si>
  <si>
    <t xml:space="preserve">Girls 10 Yrs 100m </t>
  </si>
  <si>
    <t xml:space="preserve">Boys 11 Yrs 100m </t>
  </si>
  <si>
    <t>12:30PM</t>
  </si>
  <si>
    <t>Girls 12 Yrs High Jump</t>
  </si>
  <si>
    <t xml:space="preserve">Girls 11 Yrs 100m </t>
  </si>
  <si>
    <t>Girls 11 Yrs Shot Put</t>
  </si>
  <si>
    <t xml:space="preserve">Boys 12 Yrs 100m </t>
  </si>
  <si>
    <t>Girls 10 Yrs Discus</t>
  </si>
  <si>
    <t xml:space="preserve">Girls 12 Yrs 100m </t>
  </si>
  <si>
    <t>TET Boys 11 Yrs Long Jump</t>
  </si>
  <si>
    <t>Lunch Break</t>
  </si>
  <si>
    <t>Boys 10-12 4x100m Relay  MultiClass</t>
  </si>
  <si>
    <t>Girls 10-12 4x100m Relay  MultiClass</t>
  </si>
  <si>
    <t xml:space="preserve">Boys 10 Yrs 4x100m Relay </t>
  </si>
  <si>
    <t xml:space="preserve">Girls 10 Yrs 4x100m Relay </t>
  </si>
  <si>
    <t>02:30PM</t>
  </si>
  <si>
    <t>Boys 12 Yrs Shot Put</t>
  </si>
  <si>
    <t xml:space="preserve">Boys 11 Yrs 4x100m Relay </t>
  </si>
  <si>
    <t>Girls 10 Yrs Shot Put</t>
  </si>
  <si>
    <t xml:space="preserve">Girls 11 Yrs 4x100m Relay </t>
  </si>
  <si>
    <t>Boys 10-12 MultiClass Long Jump</t>
  </si>
  <si>
    <t xml:space="preserve">Boys 12 Yrs 4x100m Relay </t>
  </si>
  <si>
    <t>Girls 10-12 MultiClass Long Jump</t>
  </si>
  <si>
    <t xml:space="preserve">Girls 12 Yrs 4x100m Relay </t>
  </si>
  <si>
    <t>Day Two</t>
  </si>
  <si>
    <t xml:space="preserve">Track </t>
  </si>
  <si>
    <t xml:space="preserve">Field </t>
  </si>
  <si>
    <t>08:00AM</t>
  </si>
  <si>
    <t>Tetrathlon: #1 Boys 12 Yrs 100m</t>
  </si>
  <si>
    <t>Boys 10 Yrs High Jump</t>
  </si>
  <si>
    <t>08:15AM</t>
  </si>
  <si>
    <t>Tetrathlon: #1 Girls 11 Yrs 100m</t>
  </si>
  <si>
    <t>Tetrathlon: #1 Girls 12 Yrs 100m</t>
  </si>
  <si>
    <t>Girls 11 Yrs Discus</t>
  </si>
  <si>
    <t xml:space="preserve">Boys 10 Yrs 800m </t>
  </si>
  <si>
    <t>TET Boys 11 Yrs Shot Put</t>
  </si>
  <si>
    <t xml:space="preserve">Girls 10 Yrs 800m </t>
  </si>
  <si>
    <t>08:40AM</t>
  </si>
  <si>
    <t>TET Boys 12 Yrs Long Jump</t>
  </si>
  <si>
    <t xml:space="preserve">Boys 11 Yrs 800m </t>
  </si>
  <si>
    <t xml:space="preserve">Girls 11 Yrs 800m </t>
  </si>
  <si>
    <t xml:space="preserve">Boys 12 Yrs 800m </t>
  </si>
  <si>
    <t xml:space="preserve">Girls 12 Yrs 800m </t>
  </si>
  <si>
    <t>Semi Final</t>
  </si>
  <si>
    <t>Boys 11 Yrs High Jump</t>
  </si>
  <si>
    <t>Boys 10-12 MultiClass Discus</t>
  </si>
  <si>
    <t>TET Boys 10 Yrs Shot Put</t>
  </si>
  <si>
    <t>TET Girls 12 Yrs Long Jump</t>
  </si>
  <si>
    <t>Boys 10 Yrs 200m  MultiClass</t>
  </si>
  <si>
    <t>Girls 10 Yrs 200m  MultiClass</t>
  </si>
  <si>
    <t>Boys 11 Yrs 200m  MultiClass</t>
  </si>
  <si>
    <t>Girls 11 Yrs 200m  MultiClass</t>
  </si>
  <si>
    <t>Boys 12 Yrs 200m  MultiClass</t>
  </si>
  <si>
    <t>Boys 12 Yrs High Jump</t>
  </si>
  <si>
    <t>Girls 12 Yrs 200m  MultiClass</t>
  </si>
  <si>
    <t>Girls 10-12 MultiClass Discus</t>
  </si>
  <si>
    <t>TET Girls 10 Yrs Shot Put</t>
  </si>
  <si>
    <t>TET Girls 11 Yrs Long Jump</t>
  </si>
  <si>
    <t xml:space="preserve">Boys 10 Yrs 200m </t>
  </si>
  <si>
    <t xml:space="preserve">Girls 10 Yrs 200m </t>
  </si>
  <si>
    <t xml:space="preserve">Boys 11 Yrs 200m </t>
  </si>
  <si>
    <t xml:space="preserve">Girls 11 Yrs 200m </t>
  </si>
  <si>
    <t xml:space="preserve">Boys 12 Yrs 200m </t>
  </si>
  <si>
    <t xml:space="preserve">Girls 12 Yrs 200m </t>
  </si>
  <si>
    <t>Boys 11 Yrs Shot Put</t>
  </si>
  <si>
    <t>Boys 10 Yrs Discus</t>
  </si>
  <si>
    <t>Final</t>
  </si>
  <si>
    <t>Boys 12 Yrs Long Jump</t>
  </si>
  <si>
    <t>Girls 10 Yrs Long Jump</t>
  </si>
  <si>
    <t>Tetrathlon: #4 Boys 10 Yrs 800m</t>
  </si>
  <si>
    <t>Tetrathlon: #4 Girls 10 Yrs 800m</t>
  </si>
  <si>
    <t>Tetrathlon: #4 Boys 11 Yrs 800m</t>
  </si>
  <si>
    <t xml:space="preserve">3:30PM </t>
  </si>
  <si>
    <t xml:space="preserve">3:35PM </t>
  </si>
  <si>
    <t xml:space="preserve">3:40PM </t>
  </si>
  <si>
    <t xml:space="preserve">3:45PM </t>
  </si>
  <si>
    <t xml:space="preserve">3:50PM </t>
  </si>
  <si>
    <t xml:space="preserve">3:55PM </t>
  </si>
  <si>
    <t>Day Three</t>
  </si>
  <si>
    <t>Boys 10 Yrs 800m  MultiClass</t>
  </si>
  <si>
    <t>Girls 12 Yrs Long Jump</t>
  </si>
  <si>
    <t>Girls 10 Yrs 800m  MultiClass</t>
  </si>
  <si>
    <t>TET Girls 11 Yrs Shot Put</t>
  </si>
  <si>
    <t>Boys 11 Yrs 800m  MultiClass</t>
  </si>
  <si>
    <t>TET Boys 12 Yrs Shot Put</t>
  </si>
  <si>
    <t>Girls 11 Yrs 800m  MultiClass</t>
  </si>
  <si>
    <t>Boys 11 Yrs Long Jump</t>
  </si>
  <si>
    <t>Boys 12 Yrs 800m  MultiClass</t>
  </si>
  <si>
    <t>Girls 12 Yrs 800m  MultiClass</t>
  </si>
  <si>
    <t>10:00AM</t>
  </si>
  <si>
    <t>Boys 10 Yrs Long Jump</t>
  </si>
  <si>
    <t>Girls 10-12 MultiClass Shot Put</t>
  </si>
  <si>
    <t>TET Girls 12 Yrs Shot Put</t>
  </si>
  <si>
    <t>Girls 11 Yrs Long Jump</t>
  </si>
  <si>
    <t>11:45AM</t>
  </si>
  <si>
    <t>Boys 10-12 MultiClass Shot Put</t>
  </si>
  <si>
    <t>Tetrathlon: #4 Girls 11 Yrs 800m</t>
  </si>
  <si>
    <t>Boys 10 Yrs Shot Put</t>
  </si>
  <si>
    <t>Tetrathlon: #4 Boys 12 Yrs 800m</t>
  </si>
  <si>
    <t>Tetrathlon: #4 Girls 12 Yrs 800m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</si>
</sst>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8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8" fontId="2" fillId="3" borderId="1" xfId="0" applyNumberFormat="1" applyFont="1" applyFill="1" applyBorder="1"/>
    <xf numFmtId="0" fontId="2" fillId="3" borderId="1" xfId="0" applyFont="1" applyFill="1" applyBorder="1"/>
    <xf numFmtId="18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164" fontId="2" fillId="3" borderId="1" xfId="0" applyNumberFormat="1" applyFont="1" applyFill="1" applyBorder="1"/>
    <xf numFmtId="0" fontId="2" fillId="4" borderId="1" xfId="0" applyFont="1" applyFill="1" applyBorder="1"/>
    <xf numFmtId="18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8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8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18" fontId="2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F88C-8C49-4731-914D-ADF6E4CB43FB}">
  <dimension ref="A1:I129"/>
  <sheetViews>
    <sheetView tabSelected="1" view="pageLayout" zoomScaleNormal="100" workbookViewId="0">
      <selection activeCell="A48" sqref="A40:XFD48"/>
    </sheetView>
  </sheetViews>
  <sheetFormatPr defaultRowHeight="15" x14ac:dyDescent="0.25"/>
  <cols>
    <col min="1" max="1" width="9" customWidth="1"/>
    <col min="2" max="2" width="12.7109375" hidden="1" customWidth="1"/>
    <col min="3" max="3" width="9.5703125" customWidth="1"/>
    <col min="4" max="4" width="28.28515625" customWidth="1"/>
    <col min="5" max="5" width="9.28515625" customWidth="1"/>
    <col min="6" max="6" width="10.140625" customWidth="1"/>
    <col min="7" max="7" width="8.5703125" customWidth="1"/>
    <col min="8" max="8" width="24" customWidth="1"/>
  </cols>
  <sheetData>
    <row r="1" spans="1:8" ht="15.75" x14ac:dyDescent="0.25">
      <c r="A1" s="43" t="s">
        <v>0</v>
      </c>
      <c r="B1" s="43"/>
      <c r="C1" s="43"/>
      <c r="D1" s="43"/>
      <c r="E1" s="43"/>
      <c r="F1" s="43"/>
      <c r="G1" s="43"/>
      <c r="H1" s="43"/>
    </row>
    <row r="2" spans="1:8" x14ac:dyDescent="0.25">
      <c r="A2" s="49" t="s">
        <v>1</v>
      </c>
      <c r="B2" s="49"/>
      <c r="C2" s="49"/>
      <c r="D2" s="49"/>
      <c r="E2" s="49"/>
      <c r="F2" s="50" t="s">
        <v>2</v>
      </c>
      <c r="G2" s="50"/>
      <c r="H2" s="50"/>
    </row>
    <row r="3" spans="1:8" ht="48" x14ac:dyDescent="0.25">
      <c r="A3" s="1" t="s">
        <v>3</v>
      </c>
      <c r="B3" s="1"/>
      <c r="C3" s="2" t="s">
        <v>4</v>
      </c>
      <c r="D3" s="2" t="s">
        <v>5</v>
      </c>
      <c r="E3" s="2" t="s">
        <v>6</v>
      </c>
      <c r="F3" s="10" t="s">
        <v>7</v>
      </c>
      <c r="G3" s="11" t="s">
        <v>4</v>
      </c>
      <c r="H3" s="11" t="s">
        <v>5</v>
      </c>
    </row>
    <row r="4" spans="1:8" x14ac:dyDescent="0.25">
      <c r="A4" s="21"/>
      <c r="B4" s="21"/>
      <c r="C4" s="22">
        <v>0.33333333333333331</v>
      </c>
      <c r="D4" s="51" t="s">
        <v>8</v>
      </c>
      <c r="E4" s="52"/>
      <c r="F4" s="52"/>
      <c r="G4" s="52"/>
      <c r="H4" s="53"/>
    </row>
    <row r="5" spans="1:8" x14ac:dyDescent="0.25">
      <c r="A5" s="23">
        <f>C5-B5/1440</f>
        <v>0.33333333333333331</v>
      </c>
      <c r="B5" s="23">
        <v>20</v>
      </c>
      <c r="C5" s="23">
        <v>0.34722222222222221</v>
      </c>
      <c r="D5" s="24" t="s">
        <v>9</v>
      </c>
      <c r="E5" s="25" t="s">
        <v>10</v>
      </c>
      <c r="F5" s="26">
        <v>0.3263888888888889</v>
      </c>
      <c r="G5" s="27" t="s">
        <v>11</v>
      </c>
      <c r="H5" s="28" t="s">
        <v>12</v>
      </c>
    </row>
    <row r="6" spans="1:8" x14ac:dyDescent="0.25">
      <c r="A6" s="22">
        <f>C6-B6/1440</f>
        <v>0.35069444444444442</v>
      </c>
      <c r="B6" s="22">
        <v>20</v>
      </c>
      <c r="C6" s="22">
        <v>0.36458333333333331</v>
      </c>
      <c r="D6" s="29" t="s">
        <v>13</v>
      </c>
      <c r="E6" s="25" t="s">
        <v>10</v>
      </c>
      <c r="F6" s="26">
        <v>0.3125</v>
      </c>
      <c r="G6" s="27" t="s">
        <v>11</v>
      </c>
      <c r="H6" s="28" t="s">
        <v>14</v>
      </c>
    </row>
    <row r="7" spans="1:8" x14ac:dyDescent="0.25">
      <c r="A7" s="22">
        <f>C7-B7/1440</f>
        <v>0.3611111111111111</v>
      </c>
      <c r="B7" s="22">
        <v>20</v>
      </c>
      <c r="C7" s="22">
        <v>0.375</v>
      </c>
      <c r="D7" s="29" t="s">
        <v>15</v>
      </c>
      <c r="E7" s="25" t="s">
        <v>10</v>
      </c>
      <c r="F7" s="26">
        <v>0.3125</v>
      </c>
      <c r="G7" s="27" t="s">
        <v>11</v>
      </c>
      <c r="H7" s="28" t="s">
        <v>16</v>
      </c>
    </row>
    <row r="8" spans="1:8" x14ac:dyDescent="0.25">
      <c r="A8" s="22"/>
      <c r="B8" s="22"/>
      <c r="C8" s="22"/>
      <c r="D8" s="29"/>
      <c r="E8" s="25"/>
      <c r="F8" s="30" t="s">
        <v>17</v>
      </c>
      <c r="G8" s="31" t="s">
        <v>18</v>
      </c>
      <c r="H8" s="32" t="s">
        <v>19</v>
      </c>
    </row>
    <row r="9" spans="1:8" x14ac:dyDescent="0.25">
      <c r="A9" s="22">
        <f t="shared" ref="A9:A14" si="0">C9-B9/1440</f>
        <v>0.37152777777777779</v>
      </c>
      <c r="B9" s="22">
        <v>20</v>
      </c>
      <c r="C9" s="22">
        <v>0.38541666666666669</v>
      </c>
      <c r="D9" s="29" t="s">
        <v>20</v>
      </c>
      <c r="E9" s="25" t="s">
        <v>21</v>
      </c>
      <c r="F9" s="26"/>
      <c r="G9" s="33"/>
      <c r="H9" s="34"/>
    </row>
    <row r="10" spans="1:8" x14ac:dyDescent="0.25">
      <c r="A10" s="22">
        <f t="shared" si="0"/>
        <v>0.38194444444444442</v>
      </c>
      <c r="B10" s="22">
        <v>20</v>
      </c>
      <c r="C10" s="22">
        <v>0.39583333333333331</v>
      </c>
      <c r="D10" s="29" t="s">
        <v>22</v>
      </c>
      <c r="E10" s="25" t="s">
        <v>21</v>
      </c>
      <c r="F10" s="26"/>
      <c r="G10" s="35"/>
      <c r="H10" s="36"/>
    </row>
    <row r="11" spans="1:8" x14ac:dyDescent="0.25">
      <c r="A11" s="22">
        <f t="shared" si="0"/>
        <v>0.3923611111111111</v>
      </c>
      <c r="B11" s="22">
        <v>20</v>
      </c>
      <c r="C11" s="22">
        <v>0.40625</v>
      </c>
      <c r="D11" s="29" t="s">
        <v>23</v>
      </c>
      <c r="E11" s="25" t="s">
        <v>21</v>
      </c>
      <c r="F11" s="26"/>
      <c r="G11" s="33"/>
      <c r="H11" s="37"/>
    </row>
    <row r="12" spans="1:8" x14ac:dyDescent="0.25">
      <c r="A12" s="22">
        <f t="shared" si="0"/>
        <v>0.40277777777777779</v>
      </c>
      <c r="B12" s="22">
        <v>20</v>
      </c>
      <c r="C12" s="22">
        <v>0.41666666666666669</v>
      </c>
      <c r="D12" s="29" t="s">
        <v>24</v>
      </c>
      <c r="E12" s="25" t="s">
        <v>21</v>
      </c>
      <c r="F12" s="26"/>
      <c r="G12" s="33"/>
      <c r="H12" s="28"/>
    </row>
    <row r="13" spans="1:8" x14ac:dyDescent="0.25">
      <c r="A13" s="22">
        <f t="shared" si="0"/>
        <v>0.41319444444444442</v>
      </c>
      <c r="B13" s="22">
        <v>20</v>
      </c>
      <c r="C13" s="22">
        <v>0.42708333333333331</v>
      </c>
      <c r="D13" s="29" t="s">
        <v>25</v>
      </c>
      <c r="E13" s="25" t="s">
        <v>21</v>
      </c>
      <c r="F13" s="26"/>
      <c r="G13" s="33"/>
      <c r="H13" s="28"/>
    </row>
    <row r="14" spans="1:8" x14ac:dyDescent="0.25">
      <c r="A14" s="22">
        <f t="shared" si="0"/>
        <v>0.4236111111111111</v>
      </c>
      <c r="B14" s="22">
        <v>20</v>
      </c>
      <c r="C14" s="22">
        <v>0.4375</v>
      </c>
      <c r="D14" s="29" t="s">
        <v>26</v>
      </c>
      <c r="E14" s="25" t="s">
        <v>21</v>
      </c>
      <c r="F14" s="26">
        <v>0.40972222222222221</v>
      </c>
      <c r="G14" s="27" t="s">
        <v>27</v>
      </c>
      <c r="H14" s="28" t="s">
        <v>28</v>
      </c>
    </row>
    <row r="15" spans="1:8" x14ac:dyDescent="0.25">
      <c r="A15" s="22"/>
      <c r="B15" s="22"/>
      <c r="C15" s="22"/>
      <c r="D15" s="29"/>
      <c r="E15" s="25"/>
      <c r="F15" s="26">
        <v>0.39583333333333331</v>
      </c>
      <c r="G15" s="27" t="s">
        <v>27</v>
      </c>
      <c r="H15" s="28" t="s">
        <v>29</v>
      </c>
    </row>
    <row r="16" spans="1:8" x14ac:dyDescent="0.25">
      <c r="A16" s="22"/>
      <c r="B16" s="22"/>
      <c r="C16" s="22"/>
      <c r="D16" s="38" t="s">
        <v>30</v>
      </c>
      <c r="E16" s="25"/>
      <c r="F16" s="26">
        <v>0.39583333333333331</v>
      </c>
      <c r="G16" s="27" t="s">
        <v>27</v>
      </c>
      <c r="H16" s="28" t="s">
        <v>31</v>
      </c>
    </row>
    <row r="17" spans="1:8" x14ac:dyDescent="0.25">
      <c r="A17" s="22">
        <f t="shared" ref="A17:A22" si="1">C17-B17/1440</f>
        <v>0.44444444444444442</v>
      </c>
      <c r="B17" s="22">
        <v>20</v>
      </c>
      <c r="C17" s="22">
        <v>0.45833333333333331</v>
      </c>
      <c r="D17" s="29" t="s">
        <v>32</v>
      </c>
      <c r="E17" s="25" t="s">
        <v>10</v>
      </c>
      <c r="F17" s="26">
        <v>0.40972222222222221</v>
      </c>
      <c r="G17" s="27" t="s">
        <v>27</v>
      </c>
      <c r="H17" s="28" t="s">
        <v>33</v>
      </c>
    </row>
    <row r="18" spans="1:8" x14ac:dyDescent="0.25">
      <c r="A18" s="22">
        <f t="shared" si="1"/>
        <v>0.45138888888888884</v>
      </c>
      <c r="B18" s="22">
        <v>20</v>
      </c>
      <c r="C18" s="22">
        <v>0.46527777777777773</v>
      </c>
      <c r="D18" s="29" t="s">
        <v>34</v>
      </c>
      <c r="E18" s="25" t="s">
        <v>10</v>
      </c>
      <c r="F18" s="26"/>
      <c r="G18" s="33"/>
      <c r="H18" s="28"/>
    </row>
    <row r="19" spans="1:8" x14ac:dyDescent="0.25">
      <c r="A19" s="22">
        <f t="shared" si="1"/>
        <v>0.45833333333333337</v>
      </c>
      <c r="B19" s="22">
        <v>20</v>
      </c>
      <c r="C19" s="22">
        <v>0.47222222222222227</v>
      </c>
      <c r="D19" s="29" t="s">
        <v>35</v>
      </c>
      <c r="E19" s="25" t="s">
        <v>10</v>
      </c>
      <c r="F19" s="26"/>
      <c r="G19" s="33"/>
      <c r="H19" s="28"/>
    </row>
    <row r="20" spans="1:8" x14ac:dyDescent="0.25">
      <c r="A20" s="22">
        <f t="shared" si="1"/>
        <v>0.46527777777777779</v>
      </c>
      <c r="B20" s="22">
        <v>20</v>
      </c>
      <c r="C20" s="22">
        <v>0.47916666666666669</v>
      </c>
      <c r="D20" s="29" t="s">
        <v>36</v>
      </c>
      <c r="E20" s="25" t="s">
        <v>10</v>
      </c>
      <c r="F20" s="26"/>
      <c r="G20" s="33"/>
      <c r="H20" s="28"/>
    </row>
    <row r="21" spans="1:8" x14ac:dyDescent="0.25">
      <c r="A21" s="22">
        <f t="shared" si="1"/>
        <v>0.47222222222222221</v>
      </c>
      <c r="B21" s="22">
        <v>20</v>
      </c>
      <c r="C21" s="22">
        <v>0.4861111111111111</v>
      </c>
      <c r="D21" s="29" t="s">
        <v>37</v>
      </c>
      <c r="E21" s="25" t="s">
        <v>10</v>
      </c>
      <c r="F21" s="26"/>
      <c r="G21" s="33"/>
      <c r="H21" s="28"/>
    </row>
    <row r="22" spans="1:8" x14ac:dyDescent="0.25">
      <c r="A22" s="22">
        <f t="shared" si="1"/>
        <v>0.47916666666666669</v>
      </c>
      <c r="B22" s="22">
        <v>20</v>
      </c>
      <c r="C22" s="22">
        <v>0.49305555555555558</v>
      </c>
      <c r="D22" s="29" t="s">
        <v>38</v>
      </c>
      <c r="E22" s="25" t="s">
        <v>10</v>
      </c>
      <c r="F22" s="26"/>
      <c r="G22" s="33"/>
      <c r="H22" s="28"/>
    </row>
    <row r="23" spans="1:8" x14ac:dyDescent="0.25">
      <c r="A23" s="22"/>
      <c r="B23" s="22"/>
      <c r="C23" s="22"/>
      <c r="D23" s="29"/>
      <c r="E23" s="25"/>
      <c r="F23" s="26"/>
      <c r="G23" s="33"/>
      <c r="H23" s="28"/>
    </row>
    <row r="24" spans="1:8" x14ac:dyDescent="0.25">
      <c r="A24" s="22">
        <f t="shared" ref="A24:A29" si="2">C24-B24/1440</f>
        <v>0.4861111111111111</v>
      </c>
      <c r="B24" s="22">
        <v>20</v>
      </c>
      <c r="C24" s="22">
        <v>0.5</v>
      </c>
      <c r="D24" s="29" t="s">
        <v>39</v>
      </c>
      <c r="E24" s="25" t="s">
        <v>21</v>
      </c>
      <c r="F24" s="26"/>
      <c r="G24" s="33"/>
      <c r="H24" s="28"/>
    </row>
    <row r="25" spans="1:8" x14ac:dyDescent="0.25">
      <c r="A25" s="22">
        <f t="shared" si="2"/>
        <v>0.49652777777777773</v>
      </c>
      <c r="B25" s="22">
        <v>20</v>
      </c>
      <c r="C25" s="22">
        <v>0.51041666666666663</v>
      </c>
      <c r="D25" s="29" t="s">
        <v>40</v>
      </c>
      <c r="E25" s="25" t="s">
        <v>21</v>
      </c>
      <c r="F25" s="26"/>
      <c r="G25" s="33"/>
      <c r="H25" s="28"/>
    </row>
    <row r="26" spans="1:8" x14ac:dyDescent="0.25">
      <c r="A26" s="22">
        <f t="shared" si="2"/>
        <v>0.50694444444444453</v>
      </c>
      <c r="B26" s="22">
        <v>20</v>
      </c>
      <c r="C26" s="22">
        <v>0.52083333333333337</v>
      </c>
      <c r="D26" s="29" t="s">
        <v>41</v>
      </c>
      <c r="E26" s="25" t="s">
        <v>21</v>
      </c>
      <c r="F26" s="26">
        <v>0.49305555555555558</v>
      </c>
      <c r="G26" s="39" t="s">
        <v>42</v>
      </c>
      <c r="H26" s="28" t="s">
        <v>43</v>
      </c>
    </row>
    <row r="27" spans="1:8" x14ac:dyDescent="0.25">
      <c r="A27" s="22">
        <f t="shared" si="2"/>
        <v>0.51736111111111116</v>
      </c>
      <c r="B27" s="22">
        <v>20</v>
      </c>
      <c r="C27" s="22">
        <v>0.53125</v>
      </c>
      <c r="D27" s="29" t="s">
        <v>44</v>
      </c>
      <c r="E27" s="25" t="s">
        <v>21</v>
      </c>
      <c r="F27" s="26">
        <v>0.47916666666666669</v>
      </c>
      <c r="G27" s="39" t="s">
        <v>42</v>
      </c>
      <c r="H27" s="28" t="s">
        <v>45</v>
      </c>
    </row>
    <row r="28" spans="1:8" x14ac:dyDescent="0.25">
      <c r="A28" s="22">
        <f t="shared" si="2"/>
        <v>0.52777777777777779</v>
      </c>
      <c r="B28" s="22">
        <v>20</v>
      </c>
      <c r="C28" s="22">
        <v>0.54166666666666663</v>
      </c>
      <c r="D28" s="29" t="s">
        <v>46</v>
      </c>
      <c r="E28" s="25" t="s">
        <v>21</v>
      </c>
      <c r="F28" s="26">
        <v>0.47916666666666669</v>
      </c>
      <c r="G28" s="39" t="s">
        <v>42</v>
      </c>
      <c r="H28" s="28" t="s">
        <v>47</v>
      </c>
    </row>
    <row r="29" spans="1:8" x14ac:dyDescent="0.25">
      <c r="A29" s="22">
        <f t="shared" si="2"/>
        <v>0.53819444444444453</v>
      </c>
      <c r="B29" s="22">
        <v>20</v>
      </c>
      <c r="C29" s="22">
        <v>0.55208333333333337</v>
      </c>
      <c r="D29" s="29" t="s">
        <v>48</v>
      </c>
      <c r="E29" s="25" t="s">
        <v>21</v>
      </c>
      <c r="F29" s="26">
        <v>0.49305555555555558</v>
      </c>
      <c r="G29" s="39" t="s">
        <v>42</v>
      </c>
      <c r="H29" s="28" t="s">
        <v>49</v>
      </c>
    </row>
    <row r="30" spans="1:8" x14ac:dyDescent="0.25">
      <c r="A30" s="22"/>
      <c r="B30" s="22"/>
      <c r="C30" s="22"/>
      <c r="D30" s="29"/>
      <c r="E30" s="25"/>
      <c r="F30" s="26"/>
      <c r="G30" s="33"/>
      <c r="H30" s="28"/>
    </row>
    <row r="31" spans="1:8" x14ac:dyDescent="0.25">
      <c r="A31" s="3"/>
      <c r="B31" s="3"/>
      <c r="C31" s="3"/>
      <c r="D31" s="7" t="s">
        <v>50</v>
      </c>
      <c r="E31" s="5"/>
      <c r="F31" s="14"/>
      <c r="G31" s="17"/>
      <c r="H31" s="13"/>
    </row>
    <row r="32" spans="1:8" x14ac:dyDescent="0.25">
      <c r="A32" s="3">
        <f t="shared" ref="A32:A39" si="3">C32-B32/1440</f>
        <v>0.56944444444444453</v>
      </c>
      <c r="B32" s="3">
        <v>20</v>
      </c>
      <c r="C32" s="3">
        <v>0.58333333333333337</v>
      </c>
      <c r="D32" s="4" t="s">
        <v>51</v>
      </c>
      <c r="E32" s="5" t="s">
        <v>10</v>
      </c>
      <c r="F32" s="14"/>
      <c r="G32" s="17"/>
      <c r="H32" s="13"/>
    </row>
    <row r="33" spans="1:9" x14ac:dyDescent="0.25">
      <c r="A33" s="3">
        <f t="shared" si="3"/>
        <v>0.57638888888888895</v>
      </c>
      <c r="B33" s="3">
        <v>20</v>
      </c>
      <c r="C33" s="3">
        <v>0.59027777777777779</v>
      </c>
      <c r="D33" s="4" t="s">
        <v>52</v>
      </c>
      <c r="E33" s="5" t="s">
        <v>10</v>
      </c>
      <c r="F33" s="14"/>
      <c r="G33" s="17"/>
      <c r="H33" s="13"/>
      <c r="I33" s="18"/>
    </row>
    <row r="34" spans="1:9" x14ac:dyDescent="0.25">
      <c r="A34" s="3">
        <f t="shared" si="3"/>
        <v>0.58333333333333337</v>
      </c>
      <c r="B34" s="3">
        <v>20</v>
      </c>
      <c r="C34" s="3">
        <v>0.59722222222222221</v>
      </c>
      <c r="D34" s="4" t="s">
        <v>53</v>
      </c>
      <c r="E34" s="5" t="s">
        <v>10</v>
      </c>
      <c r="F34" s="14"/>
      <c r="G34" s="17"/>
      <c r="H34" s="13"/>
    </row>
    <row r="35" spans="1:9" x14ac:dyDescent="0.25">
      <c r="A35" s="3">
        <f t="shared" si="3"/>
        <v>0.59027777777777779</v>
      </c>
      <c r="B35" s="3">
        <v>20</v>
      </c>
      <c r="C35" s="3">
        <v>0.60416666666666663</v>
      </c>
      <c r="D35" s="4" t="s">
        <v>54</v>
      </c>
      <c r="E35" s="5" t="s">
        <v>10</v>
      </c>
      <c r="F35" s="14">
        <v>0.5625</v>
      </c>
      <c r="G35" s="16" t="s">
        <v>55</v>
      </c>
      <c r="H35" s="13" t="s">
        <v>56</v>
      </c>
    </row>
    <row r="36" spans="1:9" x14ac:dyDescent="0.25">
      <c r="A36" s="3">
        <f t="shared" si="3"/>
        <v>0.59722222222222221</v>
      </c>
      <c r="B36" s="3">
        <v>20</v>
      </c>
      <c r="C36" s="3">
        <v>0.61111111111111105</v>
      </c>
      <c r="D36" s="4" t="s">
        <v>57</v>
      </c>
      <c r="E36" s="5" t="s">
        <v>10</v>
      </c>
      <c r="F36" s="14">
        <v>0.5625</v>
      </c>
      <c r="G36" s="16" t="s">
        <v>55</v>
      </c>
      <c r="H36" s="13" t="s">
        <v>58</v>
      </c>
    </row>
    <row r="37" spans="1:9" x14ac:dyDescent="0.25">
      <c r="A37" s="3">
        <f t="shared" si="3"/>
        <v>0.60416666666666674</v>
      </c>
      <c r="B37" s="3">
        <v>20</v>
      </c>
      <c r="C37" s="3">
        <v>0.61805555555555558</v>
      </c>
      <c r="D37" s="4" t="s">
        <v>59</v>
      </c>
      <c r="E37" s="5" t="s">
        <v>10</v>
      </c>
      <c r="F37" s="14">
        <v>0.57638888888888884</v>
      </c>
      <c r="G37" s="16" t="s">
        <v>55</v>
      </c>
      <c r="H37" s="13" t="s">
        <v>60</v>
      </c>
    </row>
    <row r="38" spans="1:9" x14ac:dyDescent="0.25">
      <c r="A38" s="3">
        <f t="shared" si="3"/>
        <v>0.61111111111111116</v>
      </c>
      <c r="B38" s="3">
        <v>20</v>
      </c>
      <c r="C38" s="3">
        <v>0.625</v>
      </c>
      <c r="D38" s="4" t="s">
        <v>61</v>
      </c>
      <c r="E38" s="5" t="s">
        <v>10</v>
      </c>
      <c r="F38" s="14">
        <v>0.57638888888888884</v>
      </c>
      <c r="G38" s="16" t="s">
        <v>55</v>
      </c>
      <c r="H38" s="13" t="s">
        <v>62</v>
      </c>
    </row>
    <row r="39" spans="1:9" x14ac:dyDescent="0.25">
      <c r="A39" s="3">
        <f t="shared" si="3"/>
        <v>0.61805555555555558</v>
      </c>
      <c r="B39" s="3">
        <v>20</v>
      </c>
      <c r="C39" s="3">
        <v>0.63194444444444442</v>
      </c>
      <c r="D39" s="4" t="s">
        <v>63</v>
      </c>
      <c r="E39" s="5" t="s">
        <v>10</v>
      </c>
      <c r="F39" s="14"/>
      <c r="G39" s="17"/>
      <c r="H39" s="13"/>
    </row>
    <row r="40" spans="1:9" ht="15.75" x14ac:dyDescent="0.25">
      <c r="A40" s="43" t="s">
        <v>64</v>
      </c>
      <c r="B40" s="43"/>
      <c r="C40" s="43"/>
      <c r="D40" s="43"/>
      <c r="E40" s="43"/>
      <c r="F40" s="43"/>
      <c r="G40" s="43"/>
      <c r="H40" s="43"/>
    </row>
    <row r="41" spans="1:9" x14ac:dyDescent="0.25">
      <c r="A41" s="44" t="s">
        <v>65</v>
      </c>
      <c r="B41" s="45"/>
      <c r="C41" s="45"/>
      <c r="D41" s="45"/>
      <c r="E41" s="46"/>
      <c r="F41" s="50" t="s">
        <v>66</v>
      </c>
      <c r="G41" s="50"/>
      <c r="H41" s="50"/>
    </row>
    <row r="42" spans="1:9" ht="48" x14ac:dyDescent="0.25">
      <c r="A42" s="1" t="s">
        <v>3</v>
      </c>
      <c r="B42" s="8"/>
      <c r="C42" s="2" t="s">
        <v>4</v>
      </c>
      <c r="D42" s="2" t="s">
        <v>5</v>
      </c>
      <c r="E42" s="2" t="s">
        <v>6</v>
      </c>
      <c r="F42" s="10" t="s">
        <v>7</v>
      </c>
      <c r="G42" s="11" t="s">
        <v>4</v>
      </c>
      <c r="H42" s="11" t="s">
        <v>5</v>
      </c>
    </row>
    <row r="43" spans="1:9" x14ac:dyDescent="0.25">
      <c r="A43" s="23">
        <v>0.31944444444444442</v>
      </c>
      <c r="B43" s="23"/>
      <c r="C43" s="23" t="s">
        <v>67</v>
      </c>
      <c r="D43" s="24" t="s">
        <v>68</v>
      </c>
      <c r="E43" s="29" t="s">
        <v>10</v>
      </c>
      <c r="F43" s="30">
        <v>0.30555555555555558</v>
      </c>
      <c r="G43" s="42" t="s">
        <v>67</v>
      </c>
      <c r="H43" s="32" t="s">
        <v>69</v>
      </c>
    </row>
    <row r="44" spans="1:9" x14ac:dyDescent="0.25">
      <c r="A44" s="23">
        <v>0.3298611111111111</v>
      </c>
      <c r="B44" s="23"/>
      <c r="C44" s="23" t="s">
        <v>70</v>
      </c>
      <c r="D44" s="24" t="s">
        <v>71</v>
      </c>
      <c r="E44" s="29" t="s">
        <v>10</v>
      </c>
      <c r="F44" s="41"/>
      <c r="G44" s="28"/>
      <c r="H44" s="28"/>
    </row>
    <row r="45" spans="1:9" x14ac:dyDescent="0.25">
      <c r="A45" s="22">
        <v>0.34027777777777779</v>
      </c>
      <c r="B45" s="22"/>
      <c r="C45" s="22" t="s">
        <v>11</v>
      </c>
      <c r="D45" s="29" t="s">
        <v>72</v>
      </c>
      <c r="E45" s="29" t="s">
        <v>10</v>
      </c>
      <c r="F45" s="41"/>
      <c r="G45" s="28"/>
      <c r="H45" s="28"/>
    </row>
    <row r="46" spans="1:9" x14ac:dyDescent="0.25">
      <c r="A46" s="22"/>
      <c r="B46" s="22"/>
      <c r="C46" s="22"/>
      <c r="D46" s="29"/>
      <c r="E46" s="29"/>
      <c r="F46" s="26">
        <v>0.3125</v>
      </c>
      <c r="G46" s="40" t="s">
        <v>11</v>
      </c>
      <c r="H46" s="28" t="s">
        <v>73</v>
      </c>
    </row>
    <row r="47" spans="1:9" x14ac:dyDescent="0.25">
      <c r="A47" s="22">
        <v>0.35069444444444442</v>
      </c>
      <c r="B47" s="22"/>
      <c r="C47" s="22">
        <v>0.36458333333333331</v>
      </c>
      <c r="D47" s="29" t="s">
        <v>74</v>
      </c>
      <c r="E47" s="29" t="s">
        <v>21</v>
      </c>
      <c r="F47" s="26">
        <v>0.3125</v>
      </c>
      <c r="G47" s="40" t="s">
        <v>11</v>
      </c>
      <c r="H47" s="28" t="s">
        <v>75</v>
      </c>
    </row>
    <row r="48" spans="1:9" x14ac:dyDescent="0.25">
      <c r="A48" s="22">
        <v>0.3611111111111111</v>
      </c>
      <c r="B48" s="22"/>
      <c r="C48" s="22">
        <v>0.375</v>
      </c>
      <c r="D48" s="29" t="s">
        <v>76</v>
      </c>
      <c r="E48" s="29" t="s">
        <v>21</v>
      </c>
      <c r="F48" s="30" t="s">
        <v>17</v>
      </c>
      <c r="G48" s="42" t="s">
        <v>77</v>
      </c>
      <c r="H48" s="32" t="s">
        <v>78</v>
      </c>
    </row>
    <row r="49" spans="1:8" x14ac:dyDescent="0.25">
      <c r="A49" s="22">
        <v>0.37152777777777779</v>
      </c>
      <c r="B49" s="22"/>
      <c r="C49" s="22">
        <v>0.38541666666666669</v>
      </c>
      <c r="D49" s="29" t="s">
        <v>79</v>
      </c>
      <c r="E49" s="29" t="s">
        <v>21</v>
      </c>
      <c r="F49" s="41"/>
      <c r="G49" s="28"/>
      <c r="H49" s="28"/>
    </row>
    <row r="50" spans="1:8" x14ac:dyDescent="0.25">
      <c r="A50" s="22">
        <v>0.38194444444444442</v>
      </c>
      <c r="B50" s="22"/>
      <c r="C50" s="22">
        <v>0.39583333333333331</v>
      </c>
      <c r="D50" s="29" t="s">
        <v>80</v>
      </c>
      <c r="E50" s="29" t="s">
        <v>21</v>
      </c>
      <c r="F50" s="41"/>
      <c r="G50" s="28"/>
      <c r="H50" s="28"/>
    </row>
    <row r="51" spans="1:8" x14ac:dyDescent="0.25">
      <c r="A51" s="22">
        <v>0.3923611111111111</v>
      </c>
      <c r="B51" s="22"/>
      <c r="C51" s="22">
        <v>0.40625</v>
      </c>
      <c r="D51" s="29" t="s">
        <v>81</v>
      </c>
      <c r="E51" s="29" t="s">
        <v>21</v>
      </c>
      <c r="F51" s="41"/>
      <c r="G51" s="28"/>
      <c r="H51" s="28"/>
    </row>
    <row r="52" spans="1:8" x14ac:dyDescent="0.25">
      <c r="A52" s="22">
        <v>0.40277777777777779</v>
      </c>
      <c r="B52" s="22"/>
      <c r="C52" s="22">
        <v>0.41666666666666669</v>
      </c>
      <c r="D52" s="29" t="s">
        <v>82</v>
      </c>
      <c r="E52" s="29" t="s">
        <v>21</v>
      </c>
      <c r="F52" s="41"/>
      <c r="G52" s="28"/>
      <c r="H52" s="28"/>
    </row>
    <row r="53" spans="1:8" x14ac:dyDescent="0.25">
      <c r="A53" s="22"/>
      <c r="B53" s="22"/>
      <c r="C53" s="22"/>
      <c r="D53" s="29"/>
      <c r="E53" s="29"/>
      <c r="F53" s="41"/>
      <c r="G53" s="28"/>
      <c r="H53" s="28"/>
    </row>
    <row r="54" spans="1:8" x14ac:dyDescent="0.25">
      <c r="A54" s="22"/>
      <c r="B54" s="22"/>
      <c r="C54" s="22"/>
      <c r="D54" s="38" t="s">
        <v>30</v>
      </c>
      <c r="E54" s="29"/>
      <c r="F54" s="41"/>
      <c r="G54" s="28"/>
      <c r="H54" s="28"/>
    </row>
    <row r="55" spans="1:8" x14ac:dyDescent="0.25">
      <c r="A55" s="22">
        <v>0.4236111111111111</v>
      </c>
      <c r="B55" s="22"/>
      <c r="C55" s="22">
        <v>0.4375</v>
      </c>
      <c r="D55" s="29" t="s">
        <v>39</v>
      </c>
      <c r="E55" s="29" t="s">
        <v>83</v>
      </c>
      <c r="F55" s="26">
        <v>0.40972222222222221</v>
      </c>
      <c r="G55" s="40" t="s">
        <v>27</v>
      </c>
      <c r="H55" s="28" t="s">
        <v>84</v>
      </c>
    </row>
    <row r="56" spans="1:8" x14ac:dyDescent="0.25">
      <c r="A56" s="22">
        <v>0.43055555555555558</v>
      </c>
      <c r="B56" s="22"/>
      <c r="C56" s="22">
        <v>0.44444444444444442</v>
      </c>
      <c r="D56" s="29" t="s">
        <v>40</v>
      </c>
      <c r="E56" s="29" t="s">
        <v>83</v>
      </c>
      <c r="F56" s="26">
        <v>0.39583333333333331</v>
      </c>
      <c r="G56" s="40" t="s">
        <v>27</v>
      </c>
      <c r="H56" s="28" t="s">
        <v>85</v>
      </c>
    </row>
    <row r="57" spans="1:8" x14ac:dyDescent="0.25">
      <c r="A57" s="22">
        <v>0.4375</v>
      </c>
      <c r="B57" s="22"/>
      <c r="C57" s="22">
        <v>0.4513888888888889</v>
      </c>
      <c r="D57" s="29" t="s">
        <v>41</v>
      </c>
      <c r="E57" s="29" t="s">
        <v>83</v>
      </c>
      <c r="F57" s="26">
        <v>0.39583333333333331</v>
      </c>
      <c r="G57" s="40" t="s">
        <v>27</v>
      </c>
      <c r="H57" s="28" t="s">
        <v>86</v>
      </c>
    </row>
    <row r="58" spans="1:8" x14ac:dyDescent="0.25">
      <c r="A58" s="22">
        <v>0.44444444444444442</v>
      </c>
      <c r="B58" s="22"/>
      <c r="C58" s="22">
        <v>0.45833333333333331</v>
      </c>
      <c r="D58" s="29" t="s">
        <v>44</v>
      </c>
      <c r="E58" s="29" t="s">
        <v>83</v>
      </c>
      <c r="F58" s="26">
        <v>0.40972222222222221</v>
      </c>
      <c r="G58" s="40" t="s">
        <v>27</v>
      </c>
      <c r="H58" s="28" t="s">
        <v>87</v>
      </c>
    </row>
    <row r="59" spans="1:8" x14ac:dyDescent="0.25">
      <c r="A59" s="22">
        <v>0.4513888888888889</v>
      </c>
      <c r="B59" s="22"/>
      <c r="C59" s="22">
        <v>0.46527777777777773</v>
      </c>
      <c r="D59" s="29" t="s">
        <v>46</v>
      </c>
      <c r="E59" s="29" t="s">
        <v>83</v>
      </c>
      <c r="F59" s="41"/>
      <c r="G59" s="28"/>
      <c r="H59" s="28"/>
    </row>
    <row r="60" spans="1:8" x14ac:dyDescent="0.25">
      <c r="A60" s="22">
        <v>0.45833333333333331</v>
      </c>
      <c r="B60" s="22"/>
      <c r="C60" s="22">
        <v>0.47222222222222227</v>
      </c>
      <c r="D60" s="29" t="s">
        <v>48</v>
      </c>
      <c r="E60" s="29" t="s">
        <v>83</v>
      </c>
      <c r="F60" s="41"/>
      <c r="G60" s="28"/>
      <c r="H60" s="28"/>
    </row>
    <row r="61" spans="1:8" x14ac:dyDescent="0.25">
      <c r="A61" s="3"/>
      <c r="B61" s="3"/>
      <c r="C61" s="3"/>
      <c r="D61" s="4"/>
      <c r="E61" s="4"/>
      <c r="F61" s="12"/>
      <c r="G61" s="13"/>
      <c r="H61" s="13"/>
    </row>
    <row r="62" spans="1:8" x14ac:dyDescent="0.25">
      <c r="A62" s="3">
        <v>0.47569444444444442</v>
      </c>
      <c r="B62" s="3"/>
      <c r="C62" s="3">
        <v>0.48958333333333331</v>
      </c>
      <c r="D62" s="4" t="s">
        <v>88</v>
      </c>
      <c r="E62" s="4" t="s">
        <v>10</v>
      </c>
      <c r="F62" s="12"/>
      <c r="G62" s="13"/>
      <c r="H62" s="13"/>
    </row>
    <row r="63" spans="1:8" x14ac:dyDescent="0.25">
      <c r="A63" s="3">
        <v>0.4826388888888889</v>
      </c>
      <c r="B63" s="3"/>
      <c r="C63" s="3">
        <v>0.49652777777777773</v>
      </c>
      <c r="D63" s="4" t="s">
        <v>89</v>
      </c>
      <c r="E63" s="4" t="s">
        <v>10</v>
      </c>
      <c r="F63" s="12"/>
      <c r="G63" s="13"/>
      <c r="H63" s="13"/>
    </row>
    <row r="64" spans="1:8" x14ac:dyDescent="0.25">
      <c r="A64" s="3">
        <v>0.48958333333333331</v>
      </c>
      <c r="B64" s="3"/>
      <c r="C64" s="3">
        <v>0.50347222222222221</v>
      </c>
      <c r="D64" s="4" t="s">
        <v>90</v>
      </c>
      <c r="E64" s="4" t="s">
        <v>10</v>
      </c>
      <c r="F64" s="12"/>
      <c r="G64" s="13"/>
      <c r="H64" s="13"/>
    </row>
    <row r="65" spans="1:8" x14ac:dyDescent="0.25">
      <c r="A65" s="3">
        <v>0.49652777777777779</v>
      </c>
      <c r="B65" s="3"/>
      <c r="C65" s="3">
        <v>0.51041666666666663</v>
      </c>
      <c r="D65" s="4" t="s">
        <v>91</v>
      </c>
      <c r="E65" s="4" t="s">
        <v>10</v>
      </c>
      <c r="F65" s="12"/>
      <c r="G65" s="13"/>
      <c r="H65" s="13"/>
    </row>
    <row r="66" spans="1:8" x14ac:dyDescent="0.25">
      <c r="A66" s="3">
        <v>0.50347222222222221</v>
      </c>
      <c r="B66" s="3"/>
      <c r="C66" s="3">
        <v>0.51736111111111105</v>
      </c>
      <c r="D66" s="4" t="s">
        <v>92</v>
      </c>
      <c r="E66" s="4" t="s">
        <v>10</v>
      </c>
      <c r="F66" s="14">
        <v>0.49305555555555558</v>
      </c>
      <c r="G66" s="15" t="s">
        <v>42</v>
      </c>
      <c r="H66" s="13" t="s">
        <v>93</v>
      </c>
    </row>
    <row r="67" spans="1:8" x14ac:dyDescent="0.25">
      <c r="A67" s="3">
        <v>0.51041666666666663</v>
      </c>
      <c r="B67" s="3"/>
      <c r="C67" s="3">
        <v>0.52430555555555558</v>
      </c>
      <c r="D67" s="4" t="s">
        <v>94</v>
      </c>
      <c r="E67" s="4" t="s">
        <v>10</v>
      </c>
      <c r="F67" s="14">
        <v>0.47916666666666669</v>
      </c>
      <c r="G67" s="15" t="s">
        <v>42</v>
      </c>
      <c r="H67" s="13" t="s">
        <v>95</v>
      </c>
    </row>
    <row r="68" spans="1:8" x14ac:dyDescent="0.25">
      <c r="A68" s="3"/>
      <c r="B68" s="3"/>
      <c r="C68" s="3"/>
      <c r="D68" s="6"/>
      <c r="E68" s="6"/>
      <c r="F68" s="14">
        <v>0.47916666666666669</v>
      </c>
      <c r="G68" s="15" t="s">
        <v>42</v>
      </c>
      <c r="H68" s="13" t="s">
        <v>96</v>
      </c>
    </row>
    <row r="69" spans="1:8" x14ac:dyDescent="0.25">
      <c r="A69" s="3"/>
      <c r="B69" s="3"/>
      <c r="C69" s="3"/>
      <c r="D69" s="9" t="s">
        <v>50</v>
      </c>
      <c r="E69" s="6"/>
      <c r="F69" s="14">
        <v>0.49305555555555558</v>
      </c>
      <c r="G69" s="15" t="s">
        <v>42</v>
      </c>
      <c r="H69" s="13" t="s">
        <v>97</v>
      </c>
    </row>
    <row r="70" spans="1:8" x14ac:dyDescent="0.25">
      <c r="A70" s="3">
        <v>0.53819444444444442</v>
      </c>
      <c r="B70" s="3"/>
      <c r="C70" s="3">
        <v>0.55208333333333337</v>
      </c>
      <c r="D70" s="4" t="s">
        <v>98</v>
      </c>
      <c r="E70" s="4" t="s">
        <v>21</v>
      </c>
      <c r="F70" s="12"/>
      <c r="G70" s="13"/>
      <c r="H70" s="13"/>
    </row>
    <row r="71" spans="1:8" x14ac:dyDescent="0.25">
      <c r="A71" s="3">
        <v>0.54861111111111116</v>
      </c>
      <c r="B71" s="3"/>
      <c r="C71" s="3">
        <v>0.5625</v>
      </c>
      <c r="D71" s="4" t="s">
        <v>99</v>
      </c>
      <c r="E71" s="4" t="s">
        <v>21</v>
      </c>
      <c r="F71" s="12"/>
      <c r="G71" s="13"/>
      <c r="H71" s="13"/>
    </row>
    <row r="72" spans="1:8" x14ac:dyDescent="0.25">
      <c r="A72" s="3">
        <v>0.55902777777777779</v>
      </c>
      <c r="B72" s="3"/>
      <c r="C72" s="3">
        <v>0.57291666666666663</v>
      </c>
      <c r="D72" s="4" t="s">
        <v>100</v>
      </c>
      <c r="E72" s="4" t="s">
        <v>21</v>
      </c>
      <c r="F72" s="12"/>
      <c r="G72" s="13"/>
      <c r="H72" s="13"/>
    </row>
    <row r="73" spans="1:8" x14ac:dyDescent="0.25">
      <c r="A73" s="3">
        <v>0.56944444444444442</v>
      </c>
      <c r="B73" s="3"/>
      <c r="C73" s="3">
        <v>0.58333333333333337</v>
      </c>
      <c r="D73" s="4" t="s">
        <v>101</v>
      </c>
      <c r="E73" s="4" t="s">
        <v>21</v>
      </c>
      <c r="F73" s="12"/>
      <c r="G73" s="13"/>
      <c r="H73" s="13"/>
    </row>
    <row r="74" spans="1:8" x14ac:dyDescent="0.25">
      <c r="A74" s="3">
        <v>0.57986111111111116</v>
      </c>
      <c r="B74" s="3"/>
      <c r="C74" s="3">
        <v>0.59375</v>
      </c>
      <c r="D74" s="4" t="s">
        <v>102</v>
      </c>
      <c r="E74" s="4" t="s">
        <v>21</v>
      </c>
      <c r="F74" s="12"/>
      <c r="G74" s="13"/>
      <c r="H74" s="13"/>
    </row>
    <row r="75" spans="1:8" x14ac:dyDescent="0.25">
      <c r="A75" s="3">
        <v>0.59027777777777779</v>
      </c>
      <c r="B75" s="3"/>
      <c r="C75" s="3">
        <v>0.60416666666666663</v>
      </c>
      <c r="D75" s="4" t="s">
        <v>103</v>
      </c>
      <c r="E75" s="4" t="s">
        <v>21</v>
      </c>
      <c r="F75" s="14">
        <v>0.5625</v>
      </c>
      <c r="G75" s="15" t="s">
        <v>55</v>
      </c>
      <c r="H75" s="13" t="s">
        <v>104</v>
      </c>
    </row>
    <row r="76" spans="1:8" x14ac:dyDescent="0.25">
      <c r="A76" s="3"/>
      <c r="B76" s="3"/>
      <c r="C76" s="3"/>
      <c r="D76" s="4"/>
      <c r="E76" s="4"/>
      <c r="F76" s="14">
        <v>0.5625</v>
      </c>
      <c r="G76" s="15" t="s">
        <v>55</v>
      </c>
      <c r="H76" s="13" t="s">
        <v>105</v>
      </c>
    </row>
    <row r="77" spans="1:8" x14ac:dyDescent="0.25">
      <c r="A77" s="3">
        <v>0.60069444444444442</v>
      </c>
      <c r="B77" s="3"/>
      <c r="C77" s="3">
        <v>0.61458333333333337</v>
      </c>
      <c r="D77" s="4" t="s">
        <v>74</v>
      </c>
      <c r="E77" s="4" t="s">
        <v>106</v>
      </c>
      <c r="F77" s="14">
        <v>0.57638888888888884</v>
      </c>
      <c r="G77" s="15" t="s">
        <v>55</v>
      </c>
      <c r="H77" s="13" t="s">
        <v>107</v>
      </c>
    </row>
    <row r="78" spans="1:8" x14ac:dyDescent="0.25">
      <c r="A78" s="3">
        <v>0.60416666666666663</v>
      </c>
      <c r="B78" s="3"/>
      <c r="C78" s="3">
        <v>0.61805555555555558</v>
      </c>
      <c r="D78" s="4" t="s">
        <v>76</v>
      </c>
      <c r="E78" s="4" t="s">
        <v>106</v>
      </c>
      <c r="F78" s="14">
        <v>0.57638888888888884</v>
      </c>
      <c r="G78" s="15" t="s">
        <v>55</v>
      </c>
      <c r="H78" s="13" t="s">
        <v>108</v>
      </c>
    </row>
    <row r="79" spans="1:8" x14ac:dyDescent="0.25">
      <c r="A79" s="3">
        <v>0.60763888888888884</v>
      </c>
      <c r="B79" s="3"/>
      <c r="C79" s="3">
        <v>0.62152777777777779</v>
      </c>
      <c r="D79" s="4" t="s">
        <v>79</v>
      </c>
      <c r="E79" s="4" t="s">
        <v>106</v>
      </c>
      <c r="F79" s="12"/>
      <c r="G79" s="13"/>
      <c r="H79" s="13"/>
    </row>
    <row r="80" spans="1:8" x14ac:dyDescent="0.25">
      <c r="A80" s="3">
        <v>0.61111111111111116</v>
      </c>
      <c r="B80" s="3"/>
      <c r="C80" s="3">
        <v>0.625</v>
      </c>
      <c r="D80" s="4" t="s">
        <v>80</v>
      </c>
      <c r="E80" s="4" t="s">
        <v>106</v>
      </c>
      <c r="F80" s="12"/>
      <c r="G80" s="13"/>
      <c r="H80" s="13"/>
    </row>
    <row r="81" spans="1:8" x14ac:dyDescent="0.25">
      <c r="A81" s="3">
        <v>0.61458333333333337</v>
      </c>
      <c r="B81" s="3"/>
      <c r="C81" s="3">
        <v>0.62847222222222221</v>
      </c>
      <c r="D81" s="4" t="s">
        <v>81</v>
      </c>
      <c r="E81" s="4" t="s">
        <v>106</v>
      </c>
      <c r="F81" s="12"/>
      <c r="G81" s="13"/>
      <c r="H81" s="13"/>
    </row>
    <row r="82" spans="1:8" x14ac:dyDescent="0.25">
      <c r="A82" s="3">
        <v>0.61805555555555558</v>
      </c>
      <c r="B82" s="3"/>
      <c r="C82" s="3">
        <v>0.63194444444444442</v>
      </c>
      <c r="D82" s="4" t="s">
        <v>82</v>
      </c>
      <c r="E82" s="4" t="s">
        <v>106</v>
      </c>
      <c r="F82" s="12"/>
      <c r="G82" s="13"/>
      <c r="H82" s="13"/>
    </row>
    <row r="83" spans="1:8" x14ac:dyDescent="0.25">
      <c r="A83" s="3"/>
      <c r="B83" s="3"/>
      <c r="C83" s="3"/>
      <c r="D83" s="4"/>
      <c r="E83" s="4"/>
      <c r="F83" s="12"/>
      <c r="G83" s="13"/>
      <c r="H83" s="13"/>
    </row>
    <row r="84" spans="1:8" x14ac:dyDescent="0.25">
      <c r="A84" s="3">
        <v>0.62152777777777779</v>
      </c>
      <c r="B84" s="3"/>
      <c r="C84" s="3">
        <v>0.63541666666666663</v>
      </c>
      <c r="D84" s="4" t="s">
        <v>109</v>
      </c>
      <c r="E84" s="4" t="s">
        <v>10</v>
      </c>
      <c r="F84" s="12"/>
      <c r="G84" s="13"/>
      <c r="H84" s="13"/>
    </row>
    <row r="85" spans="1:8" x14ac:dyDescent="0.25">
      <c r="A85" s="3">
        <v>0.62847222222222221</v>
      </c>
      <c r="B85" s="3"/>
      <c r="C85" s="3">
        <v>0.64236111111111116</v>
      </c>
      <c r="D85" s="4" t="s">
        <v>110</v>
      </c>
      <c r="E85" s="4" t="s">
        <v>10</v>
      </c>
      <c r="F85" s="12"/>
      <c r="G85" s="13"/>
      <c r="H85" s="13"/>
    </row>
    <row r="86" spans="1:8" x14ac:dyDescent="0.25">
      <c r="A86" s="3">
        <v>0.63541666666666663</v>
      </c>
      <c r="B86" s="3"/>
      <c r="C86" s="3">
        <v>0.64930555555555558</v>
      </c>
      <c r="D86" s="4" t="s">
        <v>111</v>
      </c>
      <c r="E86" s="4" t="s">
        <v>10</v>
      </c>
      <c r="F86" s="12"/>
      <c r="G86" s="13"/>
      <c r="H86" s="13"/>
    </row>
    <row r="87" spans="1:8" x14ac:dyDescent="0.25">
      <c r="A87" s="3"/>
      <c r="B87" s="3"/>
      <c r="C87" s="3"/>
      <c r="D87" s="4"/>
      <c r="E87" s="4"/>
      <c r="F87" s="12"/>
      <c r="G87" s="13"/>
      <c r="H87" s="13"/>
    </row>
    <row r="88" spans="1:8" x14ac:dyDescent="0.25">
      <c r="A88" s="19" t="s">
        <v>112</v>
      </c>
      <c r="B88" s="19"/>
      <c r="C88" s="19">
        <v>0.65972222222222221</v>
      </c>
      <c r="D88" s="20" t="s">
        <v>98</v>
      </c>
      <c r="E88" s="20" t="s">
        <v>83</v>
      </c>
      <c r="F88" s="12"/>
      <c r="G88" s="13"/>
      <c r="H88" s="13"/>
    </row>
    <row r="89" spans="1:8" x14ac:dyDescent="0.25">
      <c r="A89" s="19" t="s">
        <v>113</v>
      </c>
      <c r="B89" s="19"/>
      <c r="C89" s="19">
        <v>0.66319444444444442</v>
      </c>
      <c r="D89" s="20" t="s">
        <v>99</v>
      </c>
      <c r="E89" s="20" t="s">
        <v>83</v>
      </c>
      <c r="F89" s="12"/>
      <c r="G89" s="13"/>
      <c r="H89" s="13"/>
    </row>
    <row r="90" spans="1:8" x14ac:dyDescent="0.25">
      <c r="A90" s="19" t="s">
        <v>114</v>
      </c>
      <c r="B90" s="19"/>
      <c r="C90" s="19">
        <v>0.66666666666666663</v>
      </c>
      <c r="D90" s="20" t="s">
        <v>100</v>
      </c>
      <c r="E90" s="20" t="s">
        <v>83</v>
      </c>
      <c r="F90" s="12"/>
      <c r="G90" s="13"/>
      <c r="H90" s="13"/>
    </row>
    <row r="91" spans="1:8" x14ac:dyDescent="0.25">
      <c r="A91" s="19" t="s">
        <v>115</v>
      </c>
      <c r="B91" s="19"/>
      <c r="C91" s="19">
        <v>0.67013888888888884</v>
      </c>
      <c r="D91" s="20" t="s">
        <v>101</v>
      </c>
      <c r="E91" s="20" t="s">
        <v>83</v>
      </c>
      <c r="F91" s="12"/>
      <c r="G91" s="13"/>
      <c r="H91" s="13"/>
    </row>
    <row r="92" spans="1:8" x14ac:dyDescent="0.25">
      <c r="A92" s="19" t="s">
        <v>116</v>
      </c>
      <c r="B92" s="19"/>
      <c r="C92" s="19">
        <v>0.67361111111111116</v>
      </c>
      <c r="D92" s="20" t="s">
        <v>102</v>
      </c>
      <c r="E92" s="20" t="s">
        <v>83</v>
      </c>
      <c r="F92" s="12"/>
      <c r="G92" s="13"/>
      <c r="H92" s="13"/>
    </row>
    <row r="93" spans="1:8" x14ac:dyDescent="0.25">
      <c r="A93" s="19" t="s">
        <v>117</v>
      </c>
      <c r="B93" s="19"/>
      <c r="C93" s="19">
        <v>0.67708333333333337</v>
      </c>
      <c r="D93" s="20" t="s">
        <v>103</v>
      </c>
      <c r="E93" s="20" t="s">
        <v>83</v>
      </c>
      <c r="F93" s="12"/>
      <c r="G93" s="13"/>
      <c r="H93" s="13"/>
    </row>
    <row r="94" spans="1:8" ht="15.75" x14ac:dyDescent="0.25">
      <c r="A94" s="43" t="s">
        <v>118</v>
      </c>
      <c r="B94" s="43"/>
      <c r="C94" s="43"/>
      <c r="D94" s="43"/>
      <c r="E94" s="43"/>
      <c r="F94" s="43"/>
      <c r="G94" s="43"/>
      <c r="H94" s="43"/>
    </row>
    <row r="95" spans="1:8" x14ac:dyDescent="0.25">
      <c r="A95" s="44" t="s">
        <v>65</v>
      </c>
      <c r="B95" s="45"/>
      <c r="C95" s="45"/>
      <c r="D95" s="45"/>
      <c r="E95" s="46"/>
      <c r="F95" s="47" t="s">
        <v>66</v>
      </c>
      <c r="G95" s="48"/>
      <c r="H95" s="48"/>
    </row>
    <row r="96" spans="1:8" ht="48" x14ac:dyDescent="0.25">
      <c r="A96" s="1" t="s">
        <v>3</v>
      </c>
      <c r="B96" s="6"/>
      <c r="C96" s="2" t="s">
        <v>4</v>
      </c>
      <c r="D96" s="2" t="s">
        <v>5</v>
      </c>
      <c r="E96" s="2" t="s">
        <v>6</v>
      </c>
      <c r="F96" s="10" t="s">
        <v>7</v>
      </c>
      <c r="G96" s="11" t="s">
        <v>4</v>
      </c>
      <c r="H96" s="11" t="s">
        <v>5</v>
      </c>
    </row>
    <row r="97" spans="1:8" x14ac:dyDescent="0.25">
      <c r="A97" s="3">
        <v>0.34027777777777779</v>
      </c>
      <c r="B97" s="8"/>
      <c r="C97" s="3">
        <v>0.35416666666666669</v>
      </c>
      <c r="D97" s="4" t="s">
        <v>119</v>
      </c>
      <c r="E97" s="4" t="s">
        <v>10</v>
      </c>
      <c r="F97" s="14">
        <v>0.30555555555555558</v>
      </c>
      <c r="G97" s="15" t="s">
        <v>67</v>
      </c>
      <c r="H97" s="13" t="s">
        <v>120</v>
      </c>
    </row>
    <row r="98" spans="1:8" x14ac:dyDescent="0.25">
      <c r="A98" s="3">
        <v>0.34027777777777779</v>
      </c>
      <c r="B98" s="8"/>
      <c r="C98" s="3">
        <v>0.35416666666666669</v>
      </c>
      <c r="D98" s="4" t="s">
        <v>121</v>
      </c>
      <c r="E98" s="4" t="s">
        <v>10</v>
      </c>
      <c r="F98" s="14">
        <v>0.29166666666666669</v>
      </c>
      <c r="G98" s="15" t="s">
        <v>67</v>
      </c>
      <c r="H98" s="13" t="s">
        <v>122</v>
      </c>
    </row>
    <row r="99" spans="1:8" x14ac:dyDescent="0.25">
      <c r="A99" s="3">
        <v>0.34722222222222221</v>
      </c>
      <c r="B99" s="8"/>
      <c r="C99" s="3">
        <v>0.3611111111111111</v>
      </c>
      <c r="D99" s="4" t="s">
        <v>123</v>
      </c>
      <c r="E99" s="4" t="s">
        <v>10</v>
      </c>
      <c r="F99" s="14">
        <v>0.29166666666666669</v>
      </c>
      <c r="G99" s="15" t="s">
        <v>67</v>
      </c>
      <c r="H99" s="13" t="s">
        <v>124</v>
      </c>
    </row>
    <row r="100" spans="1:8" x14ac:dyDescent="0.25">
      <c r="A100" s="3">
        <v>0.34722222222222221</v>
      </c>
      <c r="B100" s="8"/>
      <c r="C100" s="3">
        <v>0.3611111111111111</v>
      </c>
      <c r="D100" s="4" t="s">
        <v>125</v>
      </c>
      <c r="E100" s="4" t="s">
        <v>10</v>
      </c>
      <c r="F100" s="14">
        <v>0.30555555555555558</v>
      </c>
      <c r="G100" s="15" t="s">
        <v>67</v>
      </c>
      <c r="H100" s="13" t="s">
        <v>126</v>
      </c>
    </row>
    <row r="101" spans="1:8" x14ac:dyDescent="0.25">
      <c r="A101" s="3">
        <v>0.35416666666666669</v>
      </c>
      <c r="B101" s="8"/>
      <c r="C101" s="3">
        <v>0.36805555555555558</v>
      </c>
      <c r="D101" s="4" t="s">
        <v>127</v>
      </c>
      <c r="E101" s="4" t="s">
        <v>10</v>
      </c>
      <c r="F101" s="12"/>
      <c r="G101" s="13"/>
      <c r="H101" s="13"/>
    </row>
    <row r="102" spans="1:8" x14ac:dyDescent="0.25">
      <c r="A102" s="3">
        <v>0.35416666666666669</v>
      </c>
      <c r="B102" s="8"/>
      <c r="C102" s="3">
        <v>0.36805555555555558</v>
      </c>
      <c r="D102" s="4" t="s">
        <v>128</v>
      </c>
      <c r="E102" s="4" t="s">
        <v>10</v>
      </c>
      <c r="F102" s="12"/>
      <c r="G102" s="13"/>
      <c r="H102" s="13"/>
    </row>
    <row r="103" spans="1:8" x14ac:dyDescent="0.25">
      <c r="A103" s="3"/>
      <c r="B103" s="8"/>
      <c r="C103" s="3"/>
      <c r="D103" s="4"/>
      <c r="E103" s="4"/>
      <c r="F103" s="12"/>
      <c r="G103" s="13"/>
      <c r="H103" s="13"/>
    </row>
    <row r="104" spans="1:8" x14ac:dyDescent="0.25">
      <c r="A104" s="3">
        <v>0.36805555555555558</v>
      </c>
      <c r="B104" s="8"/>
      <c r="C104" s="3">
        <v>0.38194444444444442</v>
      </c>
      <c r="D104" s="4" t="s">
        <v>39</v>
      </c>
      <c r="E104" s="4" t="s">
        <v>106</v>
      </c>
      <c r="F104" s="12"/>
      <c r="G104" s="13"/>
      <c r="H104" s="13"/>
    </row>
    <row r="105" spans="1:8" x14ac:dyDescent="0.25">
      <c r="A105" s="3">
        <v>0.37152777777777779</v>
      </c>
      <c r="B105" s="8"/>
      <c r="C105" s="3">
        <v>0.38541666666666669</v>
      </c>
      <c r="D105" s="4" t="s">
        <v>40</v>
      </c>
      <c r="E105" s="4" t="s">
        <v>106</v>
      </c>
      <c r="F105" s="12"/>
      <c r="G105" s="13"/>
      <c r="H105" s="13"/>
    </row>
    <row r="106" spans="1:8" x14ac:dyDescent="0.25">
      <c r="A106" s="3">
        <v>0.375</v>
      </c>
      <c r="B106" s="8"/>
      <c r="C106" s="3">
        <v>0.3888888888888889</v>
      </c>
      <c r="D106" s="4" t="s">
        <v>41</v>
      </c>
      <c r="E106" s="4" t="s">
        <v>106</v>
      </c>
      <c r="F106" s="12"/>
      <c r="G106" s="13"/>
      <c r="H106" s="13"/>
    </row>
    <row r="107" spans="1:8" x14ac:dyDescent="0.25">
      <c r="A107" s="3">
        <v>0.37847222222222221</v>
      </c>
      <c r="B107" s="8"/>
      <c r="C107" s="3">
        <v>0.3923611111111111</v>
      </c>
      <c r="D107" s="4" t="s">
        <v>44</v>
      </c>
      <c r="E107" s="4" t="s">
        <v>106</v>
      </c>
      <c r="F107" s="12"/>
      <c r="G107" s="13"/>
      <c r="H107" s="13"/>
    </row>
    <row r="108" spans="1:8" x14ac:dyDescent="0.25">
      <c r="A108" s="3">
        <v>0.38194444444444442</v>
      </c>
      <c r="B108" s="8"/>
      <c r="C108" s="3">
        <v>0.39583333333333331</v>
      </c>
      <c r="D108" s="4" t="s">
        <v>46</v>
      </c>
      <c r="E108" s="4" t="s">
        <v>106</v>
      </c>
      <c r="F108" s="12"/>
      <c r="G108" s="13"/>
      <c r="H108" s="13"/>
    </row>
    <row r="109" spans="1:8" x14ac:dyDescent="0.25">
      <c r="A109" s="3">
        <v>0.38541666666666669</v>
      </c>
      <c r="B109" s="8"/>
      <c r="C109" s="3">
        <v>0.39930555555555558</v>
      </c>
      <c r="D109" s="4" t="s">
        <v>48</v>
      </c>
      <c r="E109" s="4" t="s">
        <v>106</v>
      </c>
      <c r="F109" s="12"/>
      <c r="G109" s="13"/>
      <c r="H109" s="13"/>
    </row>
    <row r="110" spans="1:8" x14ac:dyDescent="0.25">
      <c r="A110" s="3"/>
      <c r="B110" s="8"/>
      <c r="C110" s="3"/>
      <c r="D110" s="2"/>
      <c r="E110" s="2"/>
      <c r="F110" s="12"/>
      <c r="G110" s="13"/>
      <c r="H110" s="13"/>
    </row>
    <row r="111" spans="1:8" x14ac:dyDescent="0.25">
      <c r="A111" s="3">
        <v>0.3923611111111111</v>
      </c>
      <c r="B111" s="8"/>
      <c r="C111" s="3">
        <v>0.40625</v>
      </c>
      <c r="D111" s="4" t="s">
        <v>20</v>
      </c>
      <c r="E111" s="4" t="s">
        <v>10</v>
      </c>
      <c r="F111" s="12"/>
      <c r="G111" s="13"/>
      <c r="H111" s="13"/>
    </row>
    <row r="112" spans="1:8" x14ac:dyDescent="0.25">
      <c r="A112" s="3">
        <v>0.39930555555555558</v>
      </c>
      <c r="B112" s="8"/>
      <c r="C112" s="3">
        <v>0.41319444444444442</v>
      </c>
      <c r="D112" s="4" t="s">
        <v>22</v>
      </c>
      <c r="E112" s="4" t="s">
        <v>10</v>
      </c>
      <c r="F112" s="12"/>
      <c r="G112" s="13"/>
      <c r="H112" s="13"/>
    </row>
    <row r="113" spans="1:8" x14ac:dyDescent="0.25">
      <c r="A113" s="3">
        <v>0.40625</v>
      </c>
      <c r="B113" s="8"/>
      <c r="C113" s="3">
        <v>0.4201388888888889</v>
      </c>
      <c r="D113" s="4" t="s">
        <v>23</v>
      </c>
      <c r="E113" s="4" t="s">
        <v>10</v>
      </c>
      <c r="F113" s="14">
        <v>0.3888888888888889</v>
      </c>
      <c r="G113" s="15" t="s">
        <v>129</v>
      </c>
      <c r="H113" s="13" t="s">
        <v>130</v>
      </c>
    </row>
    <row r="114" spans="1:8" x14ac:dyDescent="0.25">
      <c r="A114" s="3">
        <v>0.41319444444444442</v>
      </c>
      <c r="B114" s="8"/>
      <c r="C114" s="3">
        <v>0.42708333333333331</v>
      </c>
      <c r="D114" s="4" t="s">
        <v>24</v>
      </c>
      <c r="E114" s="4" t="s">
        <v>10</v>
      </c>
      <c r="F114" s="14">
        <v>0.375</v>
      </c>
      <c r="G114" s="15" t="s">
        <v>129</v>
      </c>
      <c r="H114" s="13" t="s">
        <v>131</v>
      </c>
    </row>
    <row r="115" spans="1:8" x14ac:dyDescent="0.25">
      <c r="A115" s="3">
        <v>0.4201388888888889</v>
      </c>
      <c r="B115" s="8"/>
      <c r="C115" s="3">
        <v>0.43402777777777773</v>
      </c>
      <c r="D115" s="4" t="s">
        <v>25</v>
      </c>
      <c r="E115" s="4" t="s">
        <v>10</v>
      </c>
      <c r="F115" s="14">
        <v>0.375</v>
      </c>
      <c r="G115" s="15" t="s">
        <v>129</v>
      </c>
      <c r="H115" s="13" t="s">
        <v>132</v>
      </c>
    </row>
    <row r="116" spans="1:8" x14ac:dyDescent="0.25">
      <c r="A116" s="3">
        <v>0.42708333333333331</v>
      </c>
      <c r="B116" s="8"/>
      <c r="C116" s="3">
        <v>0.44097222222222227</v>
      </c>
      <c r="D116" s="4" t="s">
        <v>26</v>
      </c>
      <c r="E116" s="4" t="s">
        <v>10</v>
      </c>
      <c r="F116" s="14">
        <v>0.3888888888888889</v>
      </c>
      <c r="G116" s="15" t="s">
        <v>129</v>
      </c>
      <c r="H116" s="13" t="s">
        <v>133</v>
      </c>
    </row>
    <row r="117" spans="1:8" x14ac:dyDescent="0.25">
      <c r="A117" s="3"/>
      <c r="B117" s="8"/>
      <c r="C117" s="3"/>
      <c r="D117" s="4"/>
      <c r="E117" s="4"/>
      <c r="F117" s="12"/>
      <c r="G117" s="13"/>
      <c r="H117" s="13"/>
    </row>
    <row r="118" spans="1:8" x14ac:dyDescent="0.25">
      <c r="A118" s="3"/>
      <c r="B118" s="8"/>
      <c r="C118" s="3"/>
      <c r="D118" s="7" t="s">
        <v>30</v>
      </c>
      <c r="E118" s="4"/>
      <c r="F118" s="12"/>
      <c r="G118" s="13"/>
      <c r="H118" s="13"/>
    </row>
    <row r="119" spans="1:8" x14ac:dyDescent="0.25">
      <c r="A119" s="3">
        <v>0.4513888888888889</v>
      </c>
      <c r="B119" s="8"/>
      <c r="C119" s="3">
        <v>0.46527777777777773</v>
      </c>
      <c r="D119" s="4" t="s">
        <v>98</v>
      </c>
      <c r="E119" s="4" t="s">
        <v>10</v>
      </c>
      <c r="F119" s="12"/>
      <c r="G119" s="13"/>
      <c r="H119" s="13"/>
    </row>
    <row r="120" spans="1:8" x14ac:dyDescent="0.25">
      <c r="A120" s="3">
        <v>0.4548611111111111</v>
      </c>
      <c r="B120" s="8"/>
      <c r="C120" s="3">
        <v>0.46875</v>
      </c>
      <c r="D120" s="4" t="s">
        <v>99</v>
      </c>
      <c r="E120" s="4" t="s">
        <v>10</v>
      </c>
      <c r="F120" s="12"/>
      <c r="G120" s="13"/>
      <c r="H120" s="13"/>
    </row>
    <row r="121" spans="1:8" x14ac:dyDescent="0.25">
      <c r="A121" s="3">
        <v>0.45833333333333331</v>
      </c>
      <c r="B121" s="8"/>
      <c r="C121" s="3">
        <v>0.47222222222222227</v>
      </c>
      <c r="D121" s="4" t="s">
        <v>100</v>
      </c>
      <c r="E121" s="4" t="s">
        <v>10</v>
      </c>
      <c r="F121" s="12"/>
      <c r="G121" s="13"/>
      <c r="H121" s="13"/>
    </row>
    <row r="122" spans="1:8" x14ac:dyDescent="0.25">
      <c r="A122" s="3">
        <v>0.46180555555555558</v>
      </c>
      <c r="B122" s="8"/>
      <c r="C122" s="3">
        <v>0.47569444444444442</v>
      </c>
      <c r="D122" s="4" t="s">
        <v>101</v>
      </c>
      <c r="E122" s="4" t="s">
        <v>10</v>
      </c>
      <c r="F122" s="12"/>
      <c r="G122" s="13"/>
      <c r="H122" s="13"/>
    </row>
    <row r="123" spans="1:8" x14ac:dyDescent="0.25">
      <c r="A123" s="3">
        <v>0.46527777777777779</v>
      </c>
      <c r="B123" s="8"/>
      <c r="C123" s="3">
        <v>0.47916666666666669</v>
      </c>
      <c r="D123" s="4" t="s">
        <v>102</v>
      </c>
      <c r="E123" s="4" t="s">
        <v>10</v>
      </c>
      <c r="F123" s="12"/>
      <c r="G123" s="13"/>
      <c r="H123" s="13"/>
    </row>
    <row r="124" spans="1:8" x14ac:dyDescent="0.25">
      <c r="A124" s="3">
        <v>0.46875</v>
      </c>
      <c r="B124" s="8"/>
      <c r="C124" s="3">
        <v>0.4826388888888889</v>
      </c>
      <c r="D124" s="4" t="s">
        <v>103</v>
      </c>
      <c r="E124" s="4" t="s">
        <v>10</v>
      </c>
      <c r="F124" s="12"/>
      <c r="G124" s="13"/>
      <c r="H124" s="13"/>
    </row>
    <row r="125" spans="1:8" x14ac:dyDescent="0.25">
      <c r="A125" s="3"/>
      <c r="B125" s="8"/>
      <c r="C125" s="3"/>
      <c r="D125" s="4"/>
      <c r="E125" s="4"/>
      <c r="F125" s="14">
        <v>0.44791666666666669</v>
      </c>
      <c r="G125" s="15" t="s">
        <v>134</v>
      </c>
      <c r="H125" s="13" t="s">
        <v>135</v>
      </c>
    </row>
    <row r="126" spans="1:8" x14ac:dyDescent="0.25">
      <c r="A126" s="3">
        <v>0.4861111111111111</v>
      </c>
      <c r="B126" s="8"/>
      <c r="C126" s="3">
        <v>0.5</v>
      </c>
      <c r="D126" s="4" t="s">
        <v>136</v>
      </c>
      <c r="E126" s="4" t="s">
        <v>10</v>
      </c>
      <c r="F126" s="14">
        <v>0.44791666666666669</v>
      </c>
      <c r="G126" s="15" t="s">
        <v>134</v>
      </c>
      <c r="H126" s="13" t="s">
        <v>137</v>
      </c>
    </row>
    <row r="127" spans="1:8" x14ac:dyDescent="0.25">
      <c r="A127" s="3">
        <v>0.49305555555555558</v>
      </c>
      <c r="B127" s="8"/>
      <c r="C127" s="3">
        <v>0.50694444444444442</v>
      </c>
      <c r="D127" s="4" t="s">
        <v>138</v>
      </c>
      <c r="E127" s="4" t="s">
        <v>10</v>
      </c>
      <c r="F127" s="12"/>
      <c r="G127" s="13"/>
      <c r="H127" s="13"/>
    </row>
    <row r="128" spans="1:8" x14ac:dyDescent="0.25">
      <c r="A128" s="3">
        <v>0.5</v>
      </c>
      <c r="B128" s="8"/>
      <c r="C128" s="3">
        <v>0.51388888888888895</v>
      </c>
      <c r="D128" s="4" t="s">
        <v>139</v>
      </c>
      <c r="E128" s="4" t="s">
        <v>10</v>
      </c>
      <c r="F128" s="12"/>
      <c r="G128" s="13"/>
      <c r="H128" s="13"/>
    </row>
    <row r="129" spans="1:8" x14ac:dyDescent="0.25">
      <c r="A129" s="6"/>
      <c r="B129" s="6"/>
      <c r="C129" s="6"/>
      <c r="D129" s="6"/>
      <c r="E129" s="6"/>
      <c r="F129" s="13"/>
      <c r="G129" s="13"/>
      <c r="H129" s="13"/>
    </row>
  </sheetData>
  <mergeCells count="10">
    <mergeCell ref="A94:H94"/>
    <mergeCell ref="A95:E95"/>
    <mergeCell ref="F95:H95"/>
    <mergeCell ref="A1:H1"/>
    <mergeCell ref="A2:E2"/>
    <mergeCell ref="F2:H2"/>
    <mergeCell ref="D4:H4"/>
    <mergeCell ref="A40:H40"/>
    <mergeCell ref="A41:E41"/>
    <mergeCell ref="F41:H4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ReviewDate xmlns="4b59f748-d503-4b6a-b1e3-20b808595ab1" xsi:nil="true"/>
    <PPContentAuthor xmlns="4b59f748-d503-4b6a-b1e3-20b808595ab1">
      <UserInfo>
        <DisplayName>EDWARDS, Ann-Louise</DisplayName>
        <AccountId>30</AccountId>
        <AccountType/>
      </UserInfo>
    </PPContentAuthor>
    <PPContentOwner xmlns="4b59f748-d503-4b6a-b1e3-20b808595ab1">
      <UserInfo>
        <DisplayName>EDWARDS, Ann-Louise</DisplayName>
        <AccountId>30</AccountId>
        <AccountType/>
      </UserInfo>
    </PPContentOwner>
    <PPSubmittedBy xmlns="4b59f748-d503-4b6a-b1e3-20b808595ab1">
      <UserInfo>
        <DisplayName>EDWARDS, Ann-Louise</DisplayName>
        <AccountId>30</AccountId>
        <AccountType/>
      </UserInfo>
    </PPSubmittedBy>
    <PPSubmittedDate xmlns="4b59f748-d503-4b6a-b1e3-20b808595ab1">2024-09-12T03:45:00+00:00</PPSubmittedDate>
    <PPModeratedBy xmlns="4b59f748-d503-4b6a-b1e3-20b808595ab1">
      <UserInfo>
        <DisplayName>EDWARDS, Ann-Louise</DisplayName>
        <AccountId>30</AccountId>
        <AccountType/>
      </UserInfo>
    </PPModeratedBy>
    <PPLastReviewedBy xmlns="4b59f748-d503-4b6a-b1e3-20b808595ab1">
      <UserInfo>
        <DisplayName>EDWARDS, Ann-Louise</DisplayName>
        <AccountId>30</AccountId>
        <AccountType/>
      </UserInfo>
    </PPLastReviewedBy>
    <PublishingExpirationDate xmlns="http://schemas.microsoft.com/sharepoint/v3" xsi:nil="true"/>
    <PPModeratedDate xmlns="4b59f748-d503-4b6a-b1e3-20b808595ab1">2024-09-12T03:45:10+00:00</PPModeratedDate>
    <PPLastReviewedDate xmlns="4b59f748-d503-4b6a-b1e3-20b808595ab1">2024-09-12T03:45:10+00:00</PPLastReviewedDate>
    <PublishingStartDate xmlns="http://schemas.microsoft.com/sharepoint/v3" xsi:nil="true"/>
    <PPContentApprover xmlns="4b59f748-d503-4b6a-b1e3-20b808595ab1">
      <UserInfo>
        <DisplayName>EDWARDS, Ann-Louise</DisplayName>
        <AccountId>30</AccountId>
        <AccountType/>
      </UserInfo>
    </PPContentApprover>
    <PPReferenceNumber xmlns="4b59f748-d503-4b6a-b1e3-20b808595ab1" xsi:nil="true"/>
    <PPPublishedNotificationAddresses xmlns="4b59f748-d503-4b6a-b1e3-20b808595a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A517D01FA60408BAE4B5AD4BE53AE" ma:contentTypeVersion="12" ma:contentTypeDescription="Create a new document." ma:contentTypeScope="" ma:versionID="6fcd278a2deea5555767b0e95e8d86ff">
  <xsd:schema xmlns:xsd="http://www.w3.org/2001/XMLSchema" xmlns:xs="http://www.w3.org/2001/XMLSchema" xmlns:p="http://schemas.microsoft.com/office/2006/metadata/properties" xmlns:ns1="http://schemas.microsoft.com/sharepoint/v3" xmlns:ns2="4b59f748-d503-4b6a-b1e3-20b808595ab1" targetNamespace="http://schemas.microsoft.com/office/2006/metadata/properties" ma:root="true" ma:fieldsID="8cdc370a37f79bc5f1848a473ba97a2c" ns1:_="" ns2:_="">
    <xsd:import namespace="http://schemas.microsoft.com/sharepoint/v3"/>
    <xsd:import namespace="4b59f748-d503-4b6a-b1e3-20b808595ab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9f748-d503-4b6a-b1e3-20b808595ab1" elementFormDefault="qualified">
    <xsd:import namespace="http://schemas.microsoft.com/office/2006/documentManagement/types"/>
    <xsd:import namespace="http://schemas.microsoft.com/office/infopath/2007/PartnerControls"/>
    <xsd:element name="PPContentOwner" ma:index="10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1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2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3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4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5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6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7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8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9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0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1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36EF0-FA6E-42D0-9119-436DCA88039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eff7e4-edd3-4b2c-b7f8-88960e339def"/>
    <ds:schemaRef ds:uri="8aed9e53-a854-4f21-bf55-ffb85ecf8a45"/>
  </ds:schemaRefs>
</ds:datastoreItem>
</file>

<file path=customXml/itemProps2.xml><?xml version="1.0" encoding="utf-8"?>
<ds:datastoreItem xmlns:ds="http://schemas.openxmlformats.org/officeDocument/2006/customXml" ds:itemID="{9534752C-69B7-41B5-BD5D-B056F80DD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08173-07A8-45AC-9221-668E7B89C8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10-12 QRSS Track and Field 2024 Timetable Update 11_09_24</dc:title>
  <dc:subject/>
  <dc:creator>SUTTON, Amelia (asutt49)</dc:creator>
  <cp:keywords/>
  <dc:description/>
  <cp:lastModifiedBy>EDWARDS, Ann-Louise (aedwa5)</cp:lastModifiedBy>
  <cp:revision/>
  <cp:lastPrinted>2024-09-12T02:28:44Z</cp:lastPrinted>
  <dcterms:created xsi:type="dcterms:W3CDTF">2024-08-08T00:55:03Z</dcterms:created>
  <dcterms:modified xsi:type="dcterms:W3CDTF">2024-09-12T02:29:05Z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0x010100387A517D01FA60408BAE4B5AD4BE53AE</vt:lpwstr>
  </property>
  <property fmtid="{D5CDD505-2E9C-101B-9397-08002B2CF9AE}" pid="3" name="MediaServiceImageTags">
    <vt:lpwstr/>
  </property>
</Properties>
</file>